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<sst xmlns="http://schemas.openxmlformats.org/spreadsheetml/2006/main" uniqueCount="123">
  <si>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 xml:space="preserve">Provincial Energy Fact sheet : </t>
  </si>
  <si>
    <t>ทั่วประเทศ</t>
  </si>
  <si>
    <t>1. ข้อมูลทั่วไป</t>
  </si>
  <si>
    <t>ข้อมูล ณ สิ้นปี 745</t>
  </si>
  <si>
    <t>จำนวนประชากร 0 คน</t>
  </si>
  <si>
    <t>จำนวนครัวเรือนในจังหวัด 0 ครัวเรือน</t>
  </si>
  <si>
    <t>จำนวนครัวเรือนที่ไม่มีไฟฟ้าใช้ 0 ครัวเรือน</t>
  </si>
  <si>
    <t>จำนวน อส.พน.0 คน</t>
  </si>
  <si>
    <t>GPP 0.00 ล้านบาท (ข้อมูล ณ สิ้นปี 745)</t>
  </si>
  <si>
    <t>Demand</t>
  </si>
  <si>
    <t>Supply</t>
  </si>
  <si>
    <t>2. ปริมาณการใช้พลังงานเชิงพาณิชย์ (ข้อมูล ณ สิ้นปี 745)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</si>
  <si>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</si>
  <si>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</si>
  <si>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</si>
  <si>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</si>
  <si>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745) </t>
  </si>
  <si>
    <t>ไฟฟ้า</t>
  </si>
  <si>
    <t>0.00  kWh/ปี</t>
  </si>
  <si>
    <t>IPS  แห่ง</t>
  </si>
  <si>
    <t>น้ำมันเบนซิน</t>
  </si>
  <si>
    <t>0.00  ลิตร/วัน</t>
  </si>
  <si>
    <t>DEDE  แห่ง</t>
  </si>
  <si>
    <t>น้ำมันดีเซล</t>
  </si>
  <si>
    <t>กฟผ.  แห่ง</t>
  </si>
  <si>
    <t>LPG</t>
  </si>
  <si>
    <t>0.00  กิโลกรัม/วัน</t>
  </si>
  <si>
    <t>กฟภ.  แห่ง</t>
  </si>
  <si>
    <t>NGV</t>
  </si>
  <si>
    <t>0.00  ตัน/วัน</t>
  </si>
  <si>
    <t>IPP  แห่ง</t>
  </si>
  <si>
    <t>รวม</t>
  </si>
  <si>
    <t>SPP  แห่ง</t>
  </si>
  <si>
    <t>3. ปริมาณการใช้พลังไฟฟ้าสูงสุด (ข้อมูล ณ สิ้นปี 745)</t>
  </si>
  <si>
    <t>ท่อก๊าซ - เส้น</t>
  </si>
  <si>
    <t>ความยาวรวม - กิโลเมตร</t>
  </si>
  <si>
    <t>ปริมาณการใช้ (kWh/ปี)</t>
  </si>
  <si>
    <t>คลังน้ำมัน - แห่ง</t>
  </si>
  <si>
    <t>- ลิตร</t>
  </si>
  <si>
    <t>ครัวเรือน</t>
  </si>
  <si>
    <t>โรงกลั่น 0 แห่ง</t>
  </si>
  <si>
    <t>กำลังการผลิต 0 บาร์เรล/วัน</t>
  </si>
  <si>
    <t>ธุรกิจ</t>
  </si>
  <si>
    <t>สถานีไฟฟ้าย่อยของ กฟผ.</t>
  </si>
  <si>
    <t>0 แห่ง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</si>
  <si>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</si>
  <si>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</si>
  <si>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</si>
  <si>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</si>
  <si>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</si>
  <si>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</si>
  <si>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</si>
  <si>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</si>
  <si>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745) </t>
  </si>
  <si>
    <t>ปริมาณการใช้พลังงาน (ktoe/ปี)</t>
  </si>
  <si>
    <t>(ข้อมูล ณ สิ้นปี 745)</t>
  </si>
  <si>
    <t>ก๊าซธรรมชาติ  แห่ง</t>
  </si>
  <si>
    <t>-</t>
  </si>
  <si>
    <t xml:space="preserve">ประเภทอาคารจำแนกตาม TSIC </t>
  </si>
  <si>
    <t>จำนวนแห่ง</t>
  </si>
  <si>
    <t>ความร้อน</t>
  </si>
  <si>
    <t>ถ่านหิน 0 แห่ง</t>
  </si>
  <si>
    <t>โรงพยาบาล</t>
  </si>
  <si>
    <t>น้ำมัน 0 แห่ง</t>
  </si>
  <si>
    <t>โรงแรม</t>
  </si>
  <si>
    <t>แสงอาทิตย์  แห่ง</t>
  </si>
  <si>
    <t>ศูนย์การค้า</t>
  </si>
  <si>
    <t>พลังงานน้ำ 0 แห่ง</t>
  </si>
  <si>
    <t>อาคารอื่น ๆ</t>
  </si>
  <si>
    <t>พลังงานลม  แห่ง</t>
  </si>
  <si>
    <t>การไฟฟ้า</t>
  </si>
  <si>
    <t>ก๊าซชีวภาพ  แห่ง</t>
  </si>
  <si>
    <t>สถานศึกษา</t>
  </si>
  <si>
    <t>ชีวมวล  แห่ง</t>
  </si>
  <si>
    <t>สำนักงาน</t>
  </si>
  <si>
    <t>ขยะ 0 แห่ง</t>
  </si>
  <si>
    <t>การประปา</t>
  </si>
  <si>
    <t>ความร้อนใต้พิภพ  แห่ง</t>
  </si>
  <si>
    <t>ฟาร์มปศุสัตว์</t>
  </si>
  <si>
    <t>รวม 0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</si>
  <si>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</si>
  <si>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</si>
  <si>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</si>
  <si>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</si>
  <si>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off grid (อื่น ๆ)</t>
  </si>
  <si>
    <t xml:space="preserve">ประเภทโรงงานจำแนกตาม TSIC </t>
  </si>
  <si>
    <t>9.ศักยภาพพลังงานทดแทน (ข้อมูล ณ สิ้นปี 745)</t>
  </si>
  <si>
    <t>เคมี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</si>
  <si>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</si>
  <si>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</si>
  <si>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</si>
  <si>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</si>
  <si>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</si>
  <si>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</si>
  <si>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</si>
  <si>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3. ขยะ</t>
  </si>
  <si>
    <t>อาหาร เครื่องดื่มและยาสูบ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</si>
  <si>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</si>
  <si>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</si>
  <si>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</si>
  <si>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</si>
  <si>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8. ศักยภาพอนุรักษ์พลังงาน (ข้อมูล ณ สิ้นปี 745)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</si>
  <si>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</si>
  <si>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</si>
  <si>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</si>
  <si>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</si>
  <si>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</si>
  <si>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</si>
  <si>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</si>
  <si>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</si>
  <si>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</si>
  <si>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</si>
  <si>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</si>
  <si>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</si>
  <si>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</si>
  <si>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</si>
  <si>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</si>
  <si>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</si>
  <si>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</si>
  <si>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</si>
  <si>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</si>
  <si>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</si>
  <si>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745)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</si>
</sst>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>
        <v>0.0</v>
      </c>
      <c r="E10" s="104"/>
      <c r="F10" s="13"/>
      <c r="G10" s="2" t="s">
        <v>19</v>
      </c>
      <c r="H10" s="101">
        <v>0.0</v>
      </c>
      <c r="I10" s="105"/>
      <c r="J10" s="102"/>
    </row>
    <row r="11" spans="1:26" customHeight="1" ht="33">
      <c r="A11" s="2" t="s">
        <v>20</v>
      </c>
      <c r="B11" s="101" t="s">
        <v>21</v>
      </c>
      <c r="C11" s="102"/>
      <c r="D11" s="103">
        <v>0.0</v>
      </c>
      <c r="E11" s="104"/>
      <c r="F11" s="13"/>
      <c r="G11" s="2" t="s">
        <v>22</v>
      </c>
      <c r="H11" s="101">
        <v>0.0</v>
      </c>
      <c r="I11" s="105"/>
      <c r="J11" s="102"/>
    </row>
    <row r="12" spans="1:26">
      <c r="A12" s="2" t="s">
        <v>23</v>
      </c>
      <c r="B12" s="101" t="s">
        <v>21</v>
      </c>
      <c r="C12" s="102"/>
      <c r="D12" s="103">
        <v>0.0</v>
      </c>
      <c r="E12" s="104"/>
      <c r="F12" s="13"/>
      <c r="G12" s="6" t="s">
        <v>24</v>
      </c>
      <c r="H12" s="101">
        <v>0.0</v>
      </c>
      <c r="I12" s="105"/>
      <c r="J12" s="102"/>
    </row>
    <row r="13" spans="1:26" customHeight="1" ht="32.25">
      <c r="A13" s="2" t="s">
        <v>25</v>
      </c>
      <c r="B13" s="101" t="s">
        <v>26</v>
      </c>
      <c r="C13" s="102"/>
      <c r="D13" s="103">
        <v>0.0</v>
      </c>
      <c r="E13" s="104"/>
      <c r="F13" s="13"/>
      <c r="G13" s="6" t="s">
        <v>27</v>
      </c>
      <c r="H13" s="101">
        <v>0.0</v>
      </c>
      <c r="I13" s="105"/>
      <c r="J13" s="102"/>
    </row>
    <row r="14" spans="1:26">
      <c r="A14" s="2" t="s">
        <v>28</v>
      </c>
      <c r="B14" s="101" t="s">
        <v>29</v>
      </c>
      <c r="C14" s="102"/>
      <c r="D14" s="103">
        <v>0.0</v>
      </c>
      <c r="E14" s="104"/>
      <c r="F14" s="13"/>
      <c r="G14" s="7" t="s">
        <v>30</v>
      </c>
      <c r="H14" s="101">
        <v>0.0</v>
      </c>
      <c r="I14" s="105"/>
      <c r="J14" s="102"/>
    </row>
    <row r="15" spans="1:26" customHeight="1" ht="30.75">
      <c r="A15" s="67" t="s">
        <v>31</v>
      </c>
      <c r="B15" s="121">
        <f>SUM(B10:C14)</f>
        <v>0</v>
      </c>
      <c r="C15" s="122"/>
      <c r="D15" s="121">
        <v>0.0</v>
      </c>
      <c r="E15" s="122"/>
      <c r="F15" s="13"/>
      <c r="G15" s="67" t="s">
        <v>32</v>
      </c>
      <c r="H15" s="119">
        <v>0.0</v>
      </c>
      <c r="I15" s="120"/>
      <c r="J15" s="120"/>
    </row>
    <row r="16" spans="1:26" customHeight="1" ht="28.5">
      <c r="A16" s="76" t="s">
        <v>33</v>
      </c>
      <c r="B16" s="77"/>
      <c r="C16" s="77"/>
      <c r="D16" s="77"/>
      <c r="E16" s="78"/>
      <c r="F16" s="13"/>
      <c r="G16" s="15" t="s">
        <v>34</v>
      </c>
      <c r="H16" s="123" t="s">
        <v>35</v>
      </c>
      <c r="I16" s="123"/>
      <c r="J16" s="123"/>
    </row>
    <row r="17" spans="1:26" customHeight="1" ht="32.25">
      <c r="A17" s="17"/>
      <c r="B17" s="111" t="s">
        <v>36</v>
      </c>
      <c r="C17" s="112"/>
      <c r="D17" s="111" t="s">
        <v>15</v>
      </c>
      <c r="E17" s="112"/>
      <c r="F17" s="13"/>
      <c r="G17" s="15" t="s">
        <v>37</v>
      </c>
      <c r="H17" s="123" t="s">
        <v>38</v>
      </c>
      <c r="I17" s="123"/>
      <c r="J17" s="123"/>
    </row>
    <row r="18" spans="1:26" customHeight="1" ht="32.25">
      <c r="A18" s="2" t="s">
        <v>39</v>
      </c>
      <c r="B18" s="101">
        <v>0.0</v>
      </c>
      <c r="C18" s="102"/>
      <c r="D18" s="101">
        <v>0.0</v>
      </c>
      <c r="E18" s="102"/>
      <c r="F18" s="13"/>
      <c r="G18" s="15" t="s">
        <v>40</v>
      </c>
      <c r="H18" s="123" t="s">
        <v>41</v>
      </c>
      <c r="I18" s="123"/>
      <c r="J18" s="123"/>
    </row>
    <row r="19" spans="1:26">
      <c r="A19" s="2" t="s">
        <v>42</v>
      </c>
      <c r="B19" s="101">
        <v>0.0</v>
      </c>
      <c r="C19" s="102"/>
      <c r="D19" s="101">
        <v>0.0</v>
      </c>
      <c r="E19" s="102"/>
      <c r="F19" s="13"/>
      <c r="G19" s="15" t="s">
        <v>43</v>
      </c>
      <c r="H19" s="123" t="s">
        <v>44</v>
      </c>
      <c r="I19" s="123"/>
      <c r="J19" s="123"/>
      <c r="K19" s="18"/>
    </row>
    <row r="20" spans="1:26" customHeight="1" ht="33">
      <c r="A20" s="2" t="s">
        <v>45</v>
      </c>
      <c r="B20" s="101">
        <v>0.0</v>
      </c>
      <c r="C20" s="102"/>
      <c r="D20" s="101">
        <v>0.0</v>
      </c>
      <c r="E20" s="102"/>
      <c r="F20" s="13"/>
      <c r="G20" s="163" t="s">
        <v>46</v>
      </c>
      <c r="H20" s="123" t="s">
        <v>44</v>
      </c>
      <c r="I20" s="123"/>
      <c r="J20" s="123"/>
    </row>
    <row r="21" spans="1:26" customHeight="1" ht="59.25">
      <c r="A21" s="2" t="s">
        <v>47</v>
      </c>
      <c r="B21" s="101">
        <v>0.0</v>
      </c>
      <c r="C21" s="102"/>
      <c r="D21" s="101">
        <v>0.0</v>
      </c>
      <c r="E21" s="102"/>
      <c r="F21" s="13"/>
      <c r="G21" s="163" t="s">
        <v>48</v>
      </c>
      <c r="H21" s="123" t="s">
        <v>44</v>
      </c>
      <c r="I21" s="123"/>
      <c r="J21" s="123"/>
    </row>
    <row r="22" spans="1:26">
      <c r="A22" s="2" t="s">
        <v>49</v>
      </c>
      <c r="B22" s="101">
        <v>0.0</v>
      </c>
      <c r="C22" s="102"/>
      <c r="D22" s="124">
        <v>0.0</v>
      </c>
      <c r="E22" s="124"/>
      <c r="F22" s="13"/>
      <c r="G22" s="163" t="s">
        <v>50</v>
      </c>
      <c r="H22" s="123" t="s">
        <v>44</v>
      </c>
      <c r="I22" s="123"/>
      <c r="J22" s="123"/>
    </row>
    <row r="23" spans="1:26">
      <c r="A23" s="67" t="s">
        <v>31</v>
      </c>
      <c r="B23" s="121">
        <v>0.0</v>
      </c>
      <c r="C23" s="122"/>
      <c r="D23" s="121">
        <v>0.0</v>
      </c>
      <c r="E23" s="122"/>
      <c r="F23" s="13"/>
      <c r="G23" s="10" t="s">
        <v>51</v>
      </c>
      <c r="H23" s="125" t="s">
        <v>52</v>
      </c>
      <c r="I23" s="126"/>
      <c r="J23" s="127"/>
    </row>
    <row r="24" spans="1:26" customHeight="1" ht="33">
      <c r="A24" s="128" t="s">
        <v>53</v>
      </c>
      <c r="B24" s="129"/>
      <c r="C24" s="130"/>
      <c r="D24" s="134" t="s">
        <v>54</v>
      </c>
      <c r="E24" s="135"/>
      <c r="F24" s="13"/>
      <c r="G24" s="19" t="s">
        <v>55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56</v>
      </c>
      <c r="H25" s="101" t="s">
        <v>57</v>
      </c>
      <c r="I25" s="105"/>
      <c r="J25" s="102"/>
    </row>
    <row r="26" spans="1:26" customHeight="1" ht="32.25">
      <c r="A26" s="20" t="s">
        <v>58</v>
      </c>
      <c r="B26" s="138" t="s">
        <v>59</v>
      </c>
      <c r="C26" s="138"/>
      <c r="D26" s="16" t="s">
        <v>17</v>
      </c>
      <c r="E26" s="16" t="s">
        <v>60</v>
      </c>
      <c r="F26" s="139"/>
      <c r="G26" s="24" t="s">
        <v>61</v>
      </c>
      <c r="H26" s="101" t="s">
        <v>57</v>
      </c>
      <c r="I26" s="105"/>
      <c r="J26" s="102"/>
    </row>
    <row r="27" spans="1:26" customHeight="1" ht="33">
      <c r="A27" s="21" t="s">
        <v>62</v>
      </c>
      <c r="B27" s="140">
        <v>0</v>
      </c>
      <c r="C27" s="141"/>
      <c r="D27" s="9">
        <v>0.0</v>
      </c>
      <c r="E27" s="9">
        <v>0.0</v>
      </c>
      <c r="F27" s="139"/>
      <c r="G27" s="24" t="s">
        <v>63</v>
      </c>
      <c r="H27" s="101" t="s">
        <v>57</v>
      </c>
      <c r="I27" s="105"/>
      <c r="J27" s="102"/>
    </row>
    <row r="28" spans="1:26" customHeight="1" ht="30.75">
      <c r="A28" s="21" t="s">
        <v>64</v>
      </c>
      <c r="B28" s="140">
        <v>0</v>
      </c>
      <c r="C28" s="141"/>
      <c r="D28" s="9">
        <v>0.0</v>
      </c>
      <c r="E28" s="9">
        <v>0.0</v>
      </c>
      <c r="F28" s="139"/>
      <c r="G28" s="24" t="s">
        <v>65</v>
      </c>
      <c r="H28" s="101" t="s">
        <v>57</v>
      </c>
      <c r="I28" s="105"/>
      <c r="J28" s="102"/>
    </row>
    <row r="29" spans="1:26" customHeight="1" ht="33">
      <c r="A29" s="21" t="s">
        <v>66</v>
      </c>
      <c r="B29" s="140">
        <v>0</v>
      </c>
      <c r="C29" s="141"/>
      <c r="D29" s="9">
        <v>0.0</v>
      </c>
      <c r="E29" s="9">
        <v>0.0</v>
      </c>
      <c r="F29" s="13"/>
      <c r="G29" s="24" t="s">
        <v>67</v>
      </c>
      <c r="H29" s="101" t="s">
        <v>57</v>
      </c>
      <c r="I29" s="105"/>
      <c r="J29" s="102"/>
    </row>
    <row r="30" spans="1:26" customHeight="1" ht="33">
      <c r="A30" s="21" t="s">
        <v>68</v>
      </c>
      <c r="B30" s="140">
        <v>0</v>
      </c>
      <c r="C30" s="141"/>
      <c r="D30" s="9">
        <v>0.0</v>
      </c>
      <c r="E30" s="9">
        <v>0.0</v>
      </c>
      <c r="F30" s="13"/>
      <c r="G30" s="24" t="s">
        <v>69</v>
      </c>
      <c r="H30" s="101" t="s">
        <v>57</v>
      </c>
      <c r="I30" s="105"/>
      <c r="J30" s="102"/>
    </row>
    <row r="31" spans="1:26" customHeight="1" ht="33">
      <c r="A31" s="21" t="s">
        <v>70</v>
      </c>
      <c r="B31" s="140">
        <v>0</v>
      </c>
      <c r="C31" s="141"/>
      <c r="D31" s="9">
        <v>0.0</v>
      </c>
      <c r="E31" s="9">
        <v>0.0</v>
      </c>
      <c r="F31" s="13"/>
      <c r="G31" s="24" t="s">
        <v>71</v>
      </c>
      <c r="H31" s="101" t="s">
        <v>57</v>
      </c>
      <c r="I31" s="105"/>
      <c r="J31" s="102"/>
    </row>
    <row r="32" spans="1:26" customHeight="1" ht="33">
      <c r="A32" s="21" t="s">
        <v>72</v>
      </c>
      <c r="B32" s="140">
        <v>0</v>
      </c>
      <c r="C32" s="141"/>
      <c r="D32" s="9">
        <v>0.0</v>
      </c>
      <c r="E32" s="9">
        <v>0.0</v>
      </c>
      <c r="F32" s="13"/>
      <c r="G32" s="24" t="s">
        <v>73</v>
      </c>
      <c r="H32" s="142" t="s">
        <v>57</v>
      </c>
      <c r="I32" s="142"/>
      <c r="J32" s="142"/>
    </row>
    <row r="33" spans="1:26" customHeight="1" ht="33">
      <c r="A33" s="21" t="s">
        <v>74</v>
      </c>
      <c r="B33" s="140">
        <v>0</v>
      </c>
      <c r="C33" s="141"/>
      <c r="D33" s="9">
        <v>0.0</v>
      </c>
      <c r="E33" s="9">
        <v>0.0</v>
      </c>
      <c r="F33" s="13"/>
      <c r="G33" s="24" t="s">
        <v>75</v>
      </c>
      <c r="H33" s="142" t="s">
        <v>57</v>
      </c>
      <c r="I33" s="142"/>
      <c r="J33" s="142"/>
    </row>
    <row r="34" spans="1:26">
      <c r="A34" s="21" t="s">
        <v>76</v>
      </c>
      <c r="B34" s="140">
        <v>0</v>
      </c>
      <c r="C34" s="141"/>
      <c r="D34" s="9">
        <v>0.0</v>
      </c>
      <c r="E34" s="9">
        <v>0.0</v>
      </c>
      <c r="F34" s="13"/>
      <c r="G34" s="24" t="s">
        <v>77</v>
      </c>
      <c r="H34" s="142" t="s">
        <v>57</v>
      </c>
      <c r="I34" s="142"/>
      <c r="J34" s="142"/>
    </row>
    <row r="35" spans="1:26" customHeight="1" ht="30.75">
      <c r="A35" s="21" t="s">
        <v>78</v>
      </c>
      <c r="B35" s="140">
        <v>0</v>
      </c>
      <c r="C35" s="141"/>
      <c r="D35" s="9">
        <v>0.0</v>
      </c>
      <c r="E35" s="9">
        <v>0.0</v>
      </c>
      <c r="F35" s="13"/>
      <c r="G35" s="32" t="s">
        <v>79</v>
      </c>
      <c r="H35" s="147">
        <v>0</v>
      </c>
      <c r="I35" s="147"/>
      <c r="J35" s="147"/>
    </row>
    <row r="36" spans="1:26" customHeight="1" ht="30.75">
      <c r="A36" s="67" t="s">
        <v>31</v>
      </c>
      <c r="B36" s="148">
        <f>SUM(B27:C35)</f>
        <v>0</v>
      </c>
      <c r="C36" s="149"/>
      <c r="D36" s="70">
        <f>SUM(D27:D35)</f>
        <v>0</v>
      </c>
      <c r="E36" s="71">
        <f>SUM(E27:E35)</f>
        <v>0</v>
      </c>
      <c r="F36" s="13"/>
      <c r="G36" s="22"/>
      <c r="H36" s="150" t="s">
        <v>80</v>
      </c>
      <c r="I36" s="151"/>
      <c r="J36" s="23" t="s">
        <v>81</v>
      </c>
    </row>
    <row r="37" spans="1:26" customHeight="1" ht="32.25">
      <c r="A37" s="144" t="s">
        <v>82</v>
      </c>
      <c r="B37" s="144"/>
      <c r="C37" s="144"/>
      <c r="D37" s="100" t="s">
        <v>54</v>
      </c>
      <c r="E37" s="100"/>
      <c r="F37" s="13"/>
      <c r="G37" s="24" t="s">
        <v>83</v>
      </c>
      <c r="H37" s="145" t="s">
        <v>57</v>
      </c>
      <c r="I37" s="146"/>
      <c r="J37" s="54" t="s">
        <v>57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84</v>
      </c>
      <c r="H38" s="145" t="s">
        <v>57</v>
      </c>
      <c r="I38" s="146"/>
      <c r="J38" s="54" t="s">
        <v>57</v>
      </c>
    </row>
    <row r="39" spans="1:26">
      <c r="A39" s="16" t="s">
        <v>85</v>
      </c>
      <c r="B39" s="100" t="s">
        <v>59</v>
      </c>
      <c r="C39" s="100"/>
      <c r="D39" s="16" t="s">
        <v>17</v>
      </c>
      <c r="E39" s="16" t="s">
        <v>60</v>
      </c>
      <c r="F39" s="13"/>
      <c r="G39" s="67" t="s">
        <v>31</v>
      </c>
      <c r="H39" s="121" t="s">
        <v>57</v>
      </c>
      <c r="I39" s="122"/>
      <c r="J39" s="68">
        <v>0</v>
      </c>
    </row>
    <row r="40" spans="1:26" customHeight="1" ht="35.45">
      <c r="A40" s="24" t="s">
        <v>70</v>
      </c>
      <c r="B40" s="143">
        <v>0</v>
      </c>
      <c r="C40" s="143"/>
      <c r="D40" s="11">
        <v>0.0</v>
      </c>
      <c r="E40" s="11">
        <v>0.0</v>
      </c>
      <c r="F40" s="13"/>
      <c r="G40" s="76" t="s">
        <v>86</v>
      </c>
      <c r="H40" s="77"/>
      <c r="I40" s="77"/>
      <c r="J40" s="78"/>
      <c r="K40" s="43"/>
      <c r="L40" s="43"/>
    </row>
    <row r="41" spans="1:26" customHeight="1" ht="34.5">
      <c r="A41" s="24" t="s">
        <v>87</v>
      </c>
      <c r="B41" s="143">
        <v>0</v>
      </c>
      <c r="C41" s="143"/>
      <c r="D41" s="11">
        <v>0.0</v>
      </c>
      <c r="E41" s="11">
        <v>0.0</v>
      </c>
      <c r="F41" s="13"/>
      <c r="G41" s="111" t="s">
        <v>88</v>
      </c>
      <c r="H41" s="152"/>
      <c r="I41" s="112"/>
      <c r="J41" s="4" t="s">
        <v>89</v>
      </c>
    </row>
    <row r="42" spans="1:26" customHeight="1" ht="32.25">
      <c r="A42" s="24" t="s">
        <v>90</v>
      </c>
      <c r="B42" s="90">
        <v>0</v>
      </c>
      <c r="C42" s="90"/>
      <c r="D42" s="11">
        <v>0.0</v>
      </c>
      <c r="E42" s="11">
        <v>0.0</v>
      </c>
      <c r="F42" s="13"/>
      <c r="G42" s="73" t="s">
        <v>91</v>
      </c>
      <c r="H42" s="74"/>
      <c r="I42" s="75"/>
      <c r="J42" s="25" t="s">
        <v>57</v>
      </c>
    </row>
    <row r="43" spans="1:26">
      <c r="A43" s="24" t="s">
        <v>92</v>
      </c>
      <c r="B43" s="90">
        <v>0</v>
      </c>
      <c r="C43" s="90"/>
      <c r="D43" s="11">
        <v>0.0</v>
      </c>
      <c r="E43" s="11">
        <v>0.0</v>
      </c>
      <c r="F43" s="13"/>
      <c r="G43" s="73" t="s">
        <v>93</v>
      </c>
      <c r="H43" s="74"/>
      <c r="I43" s="75"/>
      <c r="J43" s="25" t="s">
        <v>57</v>
      </c>
    </row>
    <row r="44" spans="1:26">
      <c r="A44" s="24" t="s">
        <v>94</v>
      </c>
      <c r="B44" s="143">
        <v>0</v>
      </c>
      <c r="C44" s="143"/>
      <c r="D44" s="11">
        <v>0.0</v>
      </c>
      <c r="E44" s="11">
        <v>0.0</v>
      </c>
      <c r="F44" s="13"/>
      <c r="G44" s="73" t="s">
        <v>95</v>
      </c>
      <c r="H44" s="74"/>
      <c r="I44" s="75"/>
      <c r="J44" s="25" t="s">
        <v>57</v>
      </c>
    </row>
    <row r="45" spans="1:26" customHeight="1" ht="28.5">
      <c r="A45" s="24" t="s">
        <v>96</v>
      </c>
      <c r="B45" s="143">
        <v>0</v>
      </c>
      <c r="C45" s="143"/>
      <c r="D45" s="11">
        <v>0.0</v>
      </c>
      <c r="E45" s="11">
        <v>0.0</v>
      </c>
      <c r="F45" s="13"/>
      <c r="G45" s="73" t="s">
        <v>97</v>
      </c>
      <c r="H45" s="74"/>
      <c r="I45" s="75"/>
      <c r="J45" s="25" t="s">
        <v>57</v>
      </c>
    </row>
    <row r="46" spans="1:26">
      <c r="A46" s="24" t="s">
        <v>98</v>
      </c>
      <c r="B46" s="143">
        <v>0</v>
      </c>
      <c r="C46" s="143"/>
      <c r="D46" s="11">
        <v>0.0</v>
      </c>
      <c r="E46" s="11">
        <v>0.0</v>
      </c>
      <c r="F46" s="139"/>
      <c r="G46" s="73" t="s">
        <v>99</v>
      </c>
      <c r="H46" s="74"/>
      <c r="I46" s="75"/>
      <c r="J46" s="26" t="s">
        <v>57</v>
      </c>
    </row>
    <row r="47" spans="1:26">
      <c r="A47" s="24" t="s">
        <v>100</v>
      </c>
      <c r="B47" s="143">
        <v>0</v>
      </c>
      <c r="C47" s="143"/>
      <c r="D47" s="11">
        <v>0.0</v>
      </c>
      <c r="E47" s="11">
        <v>0.0</v>
      </c>
      <c r="F47" s="139"/>
      <c r="G47" s="84" t="s">
        <v>101</v>
      </c>
      <c r="H47" s="85"/>
      <c r="I47" s="86"/>
      <c r="J47" s="27" t="s">
        <v>102</v>
      </c>
    </row>
    <row r="48" spans="1:26" customHeight="1" ht="34.5">
      <c r="A48" s="24" t="s">
        <v>103</v>
      </c>
      <c r="B48" s="143">
        <v>0</v>
      </c>
      <c r="C48" s="143"/>
      <c r="D48" s="11">
        <v>0.0</v>
      </c>
      <c r="E48" s="11">
        <v>0.0</v>
      </c>
      <c r="F48" s="139"/>
      <c r="G48" s="79" t="s">
        <v>104</v>
      </c>
      <c r="H48" s="80"/>
      <c r="I48" s="81"/>
      <c r="J48" s="55">
        <v>0.0</v>
      </c>
    </row>
    <row r="49" spans="1:26" customHeight="1" ht="41.25">
      <c r="A49" s="24" t="s">
        <v>76</v>
      </c>
      <c r="B49" s="143">
        <v>0</v>
      </c>
      <c r="C49" s="143"/>
      <c r="D49" s="11">
        <v>0.0</v>
      </c>
      <c r="E49" s="11">
        <v>0.0</v>
      </c>
      <c r="F49" s="13"/>
      <c r="G49" s="79" t="s">
        <v>105</v>
      </c>
      <c r="H49" s="80"/>
      <c r="I49" s="81"/>
      <c r="J49" s="55">
        <v>0.0</v>
      </c>
    </row>
    <row r="50" spans="1:26" customHeight="1" ht="37.5">
      <c r="A50" s="24" t="s">
        <v>106</v>
      </c>
      <c r="B50" s="143">
        <v>0</v>
      </c>
      <c r="C50" s="143"/>
      <c r="D50" s="11">
        <v>0.0</v>
      </c>
      <c r="E50" s="11">
        <v>0.0</v>
      </c>
      <c r="F50" s="13"/>
      <c r="G50" s="79" t="s">
        <v>39</v>
      </c>
      <c r="H50" s="80"/>
      <c r="I50" s="81"/>
      <c r="J50" s="56">
        <v>0.0</v>
      </c>
    </row>
    <row r="51" spans="1:26" customHeight="1" ht="27">
      <c r="A51" s="24" t="s">
        <v>107</v>
      </c>
      <c r="B51" s="143">
        <v>0</v>
      </c>
      <c r="C51" s="143"/>
      <c r="D51" s="11">
        <v>0.0</v>
      </c>
      <c r="E51" s="11">
        <v>0.0</v>
      </c>
      <c r="F51" s="13"/>
      <c r="G51" s="82" t="s">
        <v>31</v>
      </c>
      <c r="H51" s="82"/>
      <c r="I51" s="83"/>
      <c r="J51" s="66">
        <v>0.0</v>
      </c>
    </row>
    <row r="52" spans="1:26" customHeight="1" ht="32.25">
      <c r="A52" s="36" t="s">
        <v>108</v>
      </c>
      <c r="B52" s="160">
        <v>0</v>
      </c>
      <c r="C52" s="160"/>
      <c r="D52" s="37">
        <v>0.0</v>
      </c>
      <c r="E52" s="37">
        <v>0.0</v>
      </c>
      <c r="F52" s="13"/>
      <c r="G52" s="87" t="s">
        <v>109</v>
      </c>
      <c r="H52" s="88"/>
      <c r="I52" s="88"/>
      <c r="J52" s="89"/>
    </row>
    <row r="53" spans="1:26" customHeight="1" ht="32.25">
      <c r="A53" s="69" t="s">
        <v>31</v>
      </c>
      <c r="B53" s="161">
        <f>SUM(B40:C52)</f>
        <v>0</v>
      </c>
      <c r="C53" s="162"/>
      <c r="D53" s="72">
        <f>SUM(D40:D52)</f>
        <v>0</v>
      </c>
      <c r="E53" s="72">
        <v>0.0</v>
      </c>
      <c r="F53" s="13"/>
      <c r="G53" s="28" t="s">
        <v>110</v>
      </c>
      <c r="H53" s="29" t="s">
        <v>111</v>
      </c>
      <c r="I53" s="157" t="s">
        <v>112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113</v>
      </c>
      <c r="H54" s="21">
        <v>0</v>
      </c>
      <c r="I54" s="154">
        <v>0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114</v>
      </c>
      <c r="H55" s="21">
        <v>0</v>
      </c>
      <c r="I55" s="154">
        <v>0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115</v>
      </c>
      <c r="H56" s="21">
        <v>0</v>
      </c>
      <c r="I56" s="154">
        <v>0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116</v>
      </c>
      <c r="H57" s="21">
        <v>0</v>
      </c>
      <c r="I57" s="154">
        <v>0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31</v>
      </c>
      <c r="H58" s="46">
        <v>0</v>
      </c>
      <c r="I58" s="156">
        <v>0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117</v>
      </c>
      <c r="H59" s="31" t="s">
        <v>111</v>
      </c>
      <c r="I59" s="157" t="s">
        <v>118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119</v>
      </c>
      <c r="H60" s="59">
        <v>0</v>
      </c>
      <c r="I60" s="159">
        <v>0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120</v>
      </c>
      <c r="H61" s="59">
        <v>0</v>
      </c>
      <c r="I61" s="159">
        <v>0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121</v>
      </c>
      <c r="H62" s="59">
        <v>0</v>
      </c>
      <c r="I62" s="159">
        <v>0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31</v>
      </c>
      <c r="H63" s="46">
        <v>0</v>
      </c>
      <c r="I63" s="156">
        <v>0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122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